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不限" sheetId="1" r:id="rId1"/>
    <sheet name="退伍军人" sheetId="2" r:id="rId2"/>
  </sheets>
  <calcPr calcId="144525"/>
</workbook>
</file>

<file path=xl/sharedStrings.xml><?xml version="1.0" encoding="utf-8"?>
<sst xmlns="http://schemas.openxmlformats.org/spreadsheetml/2006/main" count="10">
  <si>
    <t>金新街道2018年公开招聘村居后备干部
综合成绩公示（不限）</t>
  </si>
  <si>
    <t>序号</t>
  </si>
  <si>
    <t>准考证号</t>
  </si>
  <si>
    <t>笔试成绩</t>
  </si>
  <si>
    <t>面试成绩</t>
  </si>
  <si>
    <t>总成绩</t>
  </si>
  <si>
    <t>备注</t>
  </si>
  <si>
    <t>*</t>
  </si>
  <si>
    <t>缺考</t>
  </si>
  <si>
    <t>金新街道2018年公开招聘村居后备干部
综合成绩公示（退伍军人）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</si>
</sst>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楷体"/>
      <charset val="134"/>
    </font>
    <font>
      <b/>
      <sz val="16"/>
      <color indexed="8"/>
      <name val="楷体"/>
      <charset val="134"/>
    </font>
    <font>
      <b/>
      <sz val="16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I8" sqref="I8"/>
    </sheetView>
  </sheetViews>
  <sheetFormatPr defaultColWidth="9" defaultRowHeight="13.5" outlineLevelCol="5"/>
  <cols>
    <col min="2" max="2" width="17.125" customWidth="1"/>
    <col min="3" max="5" width="16" customWidth="1"/>
  </cols>
  <sheetData>
    <row r="1" ht="57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.25" spans="1:6">
      <c r="A3" s="2">
        <v>1</v>
      </c>
      <c r="B3" s="3">
        <v>201901038</v>
      </c>
      <c r="C3" s="3">
        <v>83</v>
      </c>
      <c r="D3" s="3">
        <v>78.8</v>
      </c>
      <c r="E3" s="3">
        <f t="shared" ref="E3:E19" si="0">(C3+D3)/2</f>
        <v>80.9</v>
      </c>
      <c r="F3" s="2" t="s">
        <v>7</v>
      </c>
    </row>
    <row r="4" ht="20.25" spans="1:6">
      <c r="A4" s="2">
        <v>2</v>
      </c>
      <c r="B4" s="3">
        <v>201901019</v>
      </c>
      <c r="C4" s="3">
        <v>77</v>
      </c>
      <c r="D4" s="3">
        <v>82.4</v>
      </c>
      <c r="E4" s="3">
        <f t="shared" si="0"/>
        <v>79.7</v>
      </c>
      <c r="F4" s="2" t="s">
        <v>7</v>
      </c>
    </row>
    <row r="5" ht="20.25" spans="1:6">
      <c r="A5" s="2">
        <v>3</v>
      </c>
      <c r="B5" s="3">
        <v>201901034</v>
      </c>
      <c r="C5" s="3">
        <v>81</v>
      </c>
      <c r="D5" s="3">
        <v>77</v>
      </c>
      <c r="E5" s="3">
        <f t="shared" si="0"/>
        <v>79</v>
      </c>
      <c r="F5" s="2" t="s">
        <v>7</v>
      </c>
    </row>
    <row r="6" ht="20.25" spans="1:6">
      <c r="A6" s="2">
        <v>4</v>
      </c>
      <c r="B6" s="3">
        <v>201901027</v>
      </c>
      <c r="C6" s="3">
        <v>76</v>
      </c>
      <c r="D6" s="3">
        <v>80.6</v>
      </c>
      <c r="E6" s="3">
        <f t="shared" si="0"/>
        <v>78.3</v>
      </c>
      <c r="F6" s="2" t="s">
        <v>7</v>
      </c>
    </row>
    <row r="7" ht="20.25" spans="1:6">
      <c r="A7" s="2">
        <v>5</v>
      </c>
      <c r="B7" s="3">
        <v>201901028</v>
      </c>
      <c r="C7" s="3">
        <v>77</v>
      </c>
      <c r="D7" s="3">
        <v>77.8</v>
      </c>
      <c r="E7" s="3">
        <f t="shared" si="0"/>
        <v>77.4</v>
      </c>
      <c r="F7" s="2" t="s">
        <v>7</v>
      </c>
    </row>
    <row r="8" ht="20.25" spans="1:6">
      <c r="A8" s="2">
        <v>6</v>
      </c>
      <c r="B8" s="3">
        <v>201901022</v>
      </c>
      <c r="C8" s="3">
        <v>70</v>
      </c>
      <c r="D8" s="3">
        <v>81.4</v>
      </c>
      <c r="E8" s="3">
        <f t="shared" si="0"/>
        <v>75.7</v>
      </c>
      <c r="F8" s="2" t="s">
        <v>7</v>
      </c>
    </row>
    <row r="9" ht="20.25" spans="1:6">
      <c r="A9" s="2">
        <v>7</v>
      </c>
      <c r="B9" s="3">
        <v>201901024</v>
      </c>
      <c r="C9" s="3">
        <v>74</v>
      </c>
      <c r="D9" s="3">
        <v>76.6</v>
      </c>
      <c r="E9" s="3">
        <f t="shared" si="0"/>
        <v>75.3</v>
      </c>
      <c r="F9" s="4"/>
    </row>
    <row r="10" ht="20.25" spans="1:6">
      <c r="A10" s="2">
        <v>8</v>
      </c>
      <c r="B10" s="3">
        <v>201901035</v>
      </c>
      <c r="C10" s="3">
        <v>77</v>
      </c>
      <c r="D10" s="3">
        <v>73.6</v>
      </c>
      <c r="E10" s="3">
        <f t="shared" si="0"/>
        <v>75.3</v>
      </c>
      <c r="F10" s="4"/>
    </row>
    <row r="11" ht="20.25" spans="1:6">
      <c r="A11" s="2">
        <v>9</v>
      </c>
      <c r="B11" s="3">
        <v>201901018</v>
      </c>
      <c r="C11" s="3">
        <v>72</v>
      </c>
      <c r="D11" s="3">
        <v>76</v>
      </c>
      <c r="E11" s="3">
        <f t="shared" si="0"/>
        <v>74</v>
      </c>
      <c r="F11" s="4"/>
    </row>
    <row r="12" ht="20.25" spans="1:6">
      <c r="A12" s="2">
        <v>10</v>
      </c>
      <c r="B12" s="3">
        <v>201901023</v>
      </c>
      <c r="C12" s="3">
        <v>71</v>
      </c>
      <c r="D12" s="3">
        <v>75.2</v>
      </c>
      <c r="E12" s="3">
        <f t="shared" si="0"/>
        <v>73.1</v>
      </c>
      <c r="F12" s="4"/>
    </row>
    <row r="13" ht="20.25" spans="1:6">
      <c r="A13" s="2">
        <v>11</v>
      </c>
      <c r="B13" s="3">
        <v>201901029</v>
      </c>
      <c r="C13" s="3">
        <v>69</v>
      </c>
      <c r="D13" s="3">
        <v>77.2</v>
      </c>
      <c r="E13" s="3">
        <f t="shared" si="0"/>
        <v>73.1</v>
      </c>
      <c r="F13" s="4"/>
    </row>
    <row r="14" ht="20.25" spans="1:6">
      <c r="A14" s="2">
        <v>12</v>
      </c>
      <c r="B14" s="3">
        <v>201901014</v>
      </c>
      <c r="C14" s="3">
        <v>64</v>
      </c>
      <c r="D14" s="3">
        <v>79.6</v>
      </c>
      <c r="E14" s="3">
        <f t="shared" si="0"/>
        <v>71.8</v>
      </c>
      <c r="F14" s="4"/>
    </row>
    <row r="15" ht="20.25" spans="1:6">
      <c r="A15" s="2">
        <v>13</v>
      </c>
      <c r="B15" s="3">
        <v>201901030</v>
      </c>
      <c r="C15" s="3">
        <v>70</v>
      </c>
      <c r="D15" s="3">
        <v>73.4</v>
      </c>
      <c r="E15" s="3">
        <f t="shared" si="0"/>
        <v>71.7</v>
      </c>
      <c r="F15" s="4"/>
    </row>
    <row r="16" ht="20.25" spans="1:6">
      <c r="A16" s="2">
        <v>14</v>
      </c>
      <c r="B16" s="3">
        <v>201901017</v>
      </c>
      <c r="C16" s="3">
        <v>62</v>
      </c>
      <c r="D16" s="3">
        <v>73.8</v>
      </c>
      <c r="E16" s="3">
        <f t="shared" si="0"/>
        <v>67.9</v>
      </c>
      <c r="F16" s="4"/>
    </row>
    <row r="17" ht="20.25" spans="1:6">
      <c r="A17" s="2">
        <v>15</v>
      </c>
      <c r="B17" s="3">
        <v>201901025</v>
      </c>
      <c r="C17" s="3">
        <v>64</v>
      </c>
      <c r="D17" s="3">
        <v>71.8</v>
      </c>
      <c r="E17" s="3">
        <f t="shared" si="0"/>
        <v>67.9</v>
      </c>
      <c r="F17" s="4"/>
    </row>
    <row r="18" ht="20.25" spans="1:6">
      <c r="A18" s="2">
        <v>16</v>
      </c>
      <c r="B18" s="3">
        <v>201901012</v>
      </c>
      <c r="C18" s="3">
        <v>64</v>
      </c>
      <c r="D18" s="3">
        <v>71.4</v>
      </c>
      <c r="E18" s="3">
        <f t="shared" si="0"/>
        <v>67.7</v>
      </c>
      <c r="F18" s="4"/>
    </row>
    <row r="19" ht="20.25" spans="1:6">
      <c r="A19" s="2">
        <v>17</v>
      </c>
      <c r="B19" s="3">
        <v>201901031</v>
      </c>
      <c r="C19" s="3">
        <v>63</v>
      </c>
      <c r="D19" s="3">
        <v>71.4</v>
      </c>
      <c r="E19" s="3">
        <f t="shared" si="0"/>
        <v>67.2</v>
      </c>
      <c r="F19" s="4"/>
    </row>
    <row r="20" ht="20.25" spans="1:6">
      <c r="A20" s="2">
        <v>18</v>
      </c>
      <c r="B20" s="3">
        <v>201901032</v>
      </c>
      <c r="C20" s="3">
        <v>62</v>
      </c>
      <c r="D20" s="3" t="s">
        <v>8</v>
      </c>
      <c r="E20" s="3"/>
      <c r="F20" s="4"/>
    </row>
  </sheetData>
  <sortState ref="A3:G20">
    <sortCondition ref="E3" descending="1"/>
  </sortState>
  <mergeCells count="1">
    <mergeCell ref="A1:F1"/>
  </mergeCells>
  <pageMargins left="0.786805555555556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H17" sqref="H17"/>
    </sheetView>
  </sheetViews>
  <sheetFormatPr defaultColWidth="9" defaultRowHeight="13.5" outlineLevelCol="5"/>
  <cols>
    <col min="1" max="1" width="12.125" customWidth="1"/>
    <col min="2" max="2" width="15.5" customWidth="1"/>
    <col min="3" max="5" width="13.75" customWidth="1"/>
  </cols>
  <sheetData>
    <row r="1" ht="52" customHeight="1" spans="1:6">
      <c r="A1" s="1" t="s">
        <v>9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.25" spans="1:6">
      <c r="A3" s="2">
        <v>1</v>
      </c>
      <c r="B3" s="3">
        <v>201901004</v>
      </c>
      <c r="C3" s="3">
        <v>73</v>
      </c>
      <c r="D3" s="3">
        <v>81</v>
      </c>
      <c r="E3" s="3">
        <f t="shared" ref="E3:E9" si="0">(C3+D3)/2</f>
        <v>77</v>
      </c>
      <c r="F3" s="2" t="s">
        <v>7</v>
      </c>
    </row>
    <row r="4" ht="20.25" spans="1:6">
      <c r="A4" s="2">
        <v>2</v>
      </c>
      <c r="B4" s="3">
        <v>201901003</v>
      </c>
      <c r="C4" s="3">
        <v>76</v>
      </c>
      <c r="D4" s="3">
        <v>75.6</v>
      </c>
      <c r="E4" s="3">
        <f t="shared" si="0"/>
        <v>75.8</v>
      </c>
      <c r="F4" s="2" t="s">
        <v>7</v>
      </c>
    </row>
    <row r="5" ht="20.25" spans="1:6">
      <c r="A5" s="2">
        <v>3</v>
      </c>
      <c r="B5" s="3">
        <v>201901006</v>
      </c>
      <c r="C5" s="3">
        <v>74</v>
      </c>
      <c r="D5" s="3">
        <v>74.8</v>
      </c>
      <c r="E5" s="3">
        <f t="shared" si="0"/>
        <v>74.4</v>
      </c>
      <c r="F5" s="2" t="s">
        <v>7</v>
      </c>
    </row>
    <row r="6" ht="20.25" spans="1:6">
      <c r="A6" s="2">
        <v>4</v>
      </c>
      <c r="B6" s="3">
        <v>201901011</v>
      </c>
      <c r="C6" s="3">
        <v>69</v>
      </c>
      <c r="D6" s="3">
        <v>77.6</v>
      </c>
      <c r="E6" s="3">
        <f t="shared" si="0"/>
        <v>73.3</v>
      </c>
      <c r="F6" s="2" t="s">
        <v>7</v>
      </c>
    </row>
    <row r="7" ht="20.25" spans="1:6">
      <c r="A7" s="2">
        <v>5</v>
      </c>
      <c r="B7" s="3">
        <v>201901009</v>
      </c>
      <c r="C7" s="3">
        <v>75</v>
      </c>
      <c r="D7" s="3">
        <v>68.2</v>
      </c>
      <c r="E7" s="3">
        <f t="shared" si="0"/>
        <v>71.6</v>
      </c>
      <c r="F7" s="2" t="s">
        <v>7</v>
      </c>
    </row>
    <row r="8" ht="20.25" spans="1:6">
      <c r="A8" s="2">
        <v>6</v>
      </c>
      <c r="B8" s="3">
        <v>201901007</v>
      </c>
      <c r="C8" s="3">
        <v>62</v>
      </c>
      <c r="D8" s="3">
        <v>76.2</v>
      </c>
      <c r="E8" s="3">
        <f t="shared" si="0"/>
        <v>69.1</v>
      </c>
      <c r="F8" s="4"/>
    </row>
    <row r="9" ht="20.25" spans="1:6">
      <c r="A9" s="2">
        <v>7</v>
      </c>
      <c r="B9" s="3">
        <v>201901005</v>
      </c>
      <c r="C9" s="3">
        <v>60</v>
      </c>
      <c r="D9" s="3">
        <v>74.2</v>
      </c>
      <c r="E9" s="3">
        <f t="shared" si="0"/>
        <v>67.1</v>
      </c>
      <c r="F9" s="4"/>
    </row>
  </sheetData>
  <sortState ref="A3:G9">
    <sortCondition ref="E3" descending="1"/>
  </sortState>
  <mergeCells count="1">
    <mergeCell ref="A1:F1"/>
  </mergeCells>
  <pageMargins left="0.984027777777778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不限</vt:lpstr>
      <vt:lpstr>退伍军人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2019-01-16T01:01:00Z</dcterms:created>
  <dcterms:modified xsi:type="dcterms:W3CDTF">2019-01-17T06:11:05Z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